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8475" windowHeight="6660"/>
  </bookViews>
  <sheets>
    <sheet name="CHECKING (2)" sheetId="9" r:id="rId1"/>
    <sheet name="CHECKING" sheetId="8" r:id="rId2"/>
  </sheets>
  <calcPr calcId="125725"/>
</workbook>
</file>

<file path=xl/calcChain.xml><?xml version="1.0" encoding="utf-8"?>
<calcChain xmlns="http://schemas.openxmlformats.org/spreadsheetml/2006/main">
  <c r="H59" i="9"/>
  <c r="F59"/>
  <c r="D59"/>
  <c r="B59"/>
  <c r="H45"/>
  <c r="F45"/>
  <c r="D45"/>
  <c r="C26"/>
  <c r="G25"/>
  <c r="H28" s="1"/>
  <c r="C25"/>
  <c r="C24"/>
  <c r="D28" s="1"/>
  <c r="C16"/>
  <c r="C14"/>
  <c r="D18" s="1"/>
  <c r="D19" s="1"/>
  <c r="D29" s="1"/>
  <c r="G13"/>
  <c r="G22" s="1"/>
  <c r="C14" i="8"/>
  <c r="B59"/>
  <c r="H59"/>
  <c r="F59"/>
  <c r="D59"/>
  <c r="C26"/>
  <c r="H45"/>
  <c r="G25"/>
  <c r="H28"/>
  <c r="F45"/>
  <c r="D45"/>
  <c r="C25"/>
  <c r="C24"/>
  <c r="C16"/>
  <c r="G13"/>
  <c r="H22"/>
  <c r="H23"/>
  <c r="G22"/>
  <c r="C28"/>
  <c r="D28"/>
  <c r="D18"/>
  <c r="D19"/>
  <c r="H29"/>
  <c r="D29"/>
  <c r="F30"/>
  <c r="H22" i="9" l="1"/>
  <c r="H23" s="1"/>
  <c r="H29" s="1"/>
  <c r="F30" s="1"/>
  <c r="C28"/>
</calcChain>
</file>

<file path=xl/comments1.xml><?xml version="1.0" encoding="utf-8"?>
<comments xmlns="http://schemas.openxmlformats.org/spreadsheetml/2006/main">
  <authors>
    <author>Dalin Lindsay</author>
  </authors>
  <commentList>
    <comment ref="C18" authorId="0">
      <text>
        <r>
          <rPr>
            <b/>
            <sz val="8"/>
            <color indexed="81"/>
            <rFont val="Tahoma"/>
            <family val="2"/>
          </rPr>
          <t>Dalin Lindsay: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Dalin Lindsay</author>
  </authors>
  <commentList>
    <comment ref="C18" authorId="0">
      <text>
        <r>
          <rPr>
            <b/>
            <sz val="8"/>
            <color indexed="81"/>
            <rFont val="Tahoma"/>
            <family val="2"/>
          </rPr>
          <t>Dalin Lindsay: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<sst xmlns="http://schemas.openxmlformats.org/spreadsheetml/2006/main" count="102" uniqueCount="42">
  <si>
    <t>$</t>
  </si>
  <si>
    <t xml:space="preserve">  BALANCE AS PER BANK STATEMENT</t>
  </si>
  <si>
    <t xml:space="preserve">  ADD DEPOSITS IN TRANSIT</t>
  </si>
  <si>
    <t xml:space="preserve">  Total in Transit</t>
  </si>
  <si>
    <t xml:space="preserve">   (See list below)</t>
  </si>
  <si>
    <t>LESS CREDITS</t>
  </si>
  <si>
    <t xml:space="preserve">GENERAL LEDGER ACCOUNT BALANCE </t>
  </si>
  <si>
    <t xml:space="preserve">     Total……………………………………………………………………………………………………………..</t>
  </si>
  <si>
    <t>ADD DEBITS:……………………………….</t>
  </si>
  <si>
    <t xml:space="preserve">   Total Dr……………………………………………..</t>
  </si>
  <si>
    <t xml:space="preserve">         Total……………………………………………</t>
  </si>
  <si>
    <t xml:space="preserve">        Total…………………………………………………………………………………………………………………………….</t>
  </si>
  <si>
    <t xml:space="preserve">     Total Cr…………………………….</t>
  </si>
  <si>
    <t xml:space="preserve">   BANK BALANCE - Per Reconciliation……………………………………</t>
  </si>
  <si>
    <t>BANK BALANCE - Per General Ledger……………………..</t>
  </si>
  <si>
    <t>MONTH OF:</t>
  </si>
  <si>
    <t xml:space="preserve">  AS OF: </t>
  </si>
  <si>
    <t xml:space="preserve">Account No:  </t>
  </si>
  <si>
    <t>D E T A I L S</t>
  </si>
  <si>
    <t>S U M M A RY</t>
  </si>
  <si>
    <t>Bank Charges</t>
  </si>
  <si>
    <t xml:space="preserve">Deposits no entered </t>
  </si>
  <si>
    <t>Deposits in transit</t>
  </si>
  <si>
    <t xml:space="preserve">  LESS CHECKS OUTSTANDING </t>
  </si>
  <si>
    <t xml:space="preserve">Deposits in Transit </t>
  </si>
  <si>
    <t xml:space="preserve">Checks Outstanding </t>
  </si>
  <si>
    <t>Bank CREDITS not in our ledger report</t>
  </si>
  <si>
    <t>Bank DEBITS not in our Ledger ReporT</t>
  </si>
  <si>
    <t>Ledger DEBITS Not in Bank Statement</t>
  </si>
  <si>
    <t>SUBTOTAL</t>
  </si>
  <si>
    <t>Ledger CREDITS Not In Bank Statement</t>
  </si>
  <si>
    <t xml:space="preserve">Deposits not entered </t>
  </si>
  <si>
    <t>Adjustments CREDIT to be Reversed</t>
  </si>
  <si>
    <t>Adjustments DEBIT  to be Reversed</t>
  </si>
  <si>
    <t>CHECKS NOT ENTERED</t>
  </si>
  <si>
    <t>CHURCH NAME:</t>
  </si>
  <si>
    <t>BANK NAME:</t>
  </si>
  <si>
    <t>Checks not entered</t>
  </si>
  <si>
    <t xml:space="preserve">BANK RECONCILIATION </t>
  </si>
  <si>
    <t xml:space="preserve">Prepared by: </t>
  </si>
  <si>
    <t>LEDGER ADJUSTMENTS DEBIT</t>
  </si>
  <si>
    <t>LEDGER ADJUSTMENTS CREDIT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</si>
</sst>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409]mmmm\ d\,\ yyyy;@"/>
    <numFmt numFmtId="166" formatCode="_-[$$-1009]* #,##0.00_-;\-[$$-1009]* #,##0.00_-;_-[$$-1009]* &quot;-&quot;??_-;_-@_-"/>
  </numFmts>
  <fonts count="21">
    <font>
      <sz val="10"/>
      <name val="Arial"/>
    </font>
    <font>
      <sz val="10"/>
      <name val="Arial"/>
    </font>
    <font>
      <b/>
      <sz val="18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6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Arial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Border="1"/>
    <xf numFmtId="0" fontId="2" fillId="0" borderId="0" xfId="0" applyFont="1" applyBorder="1"/>
    <xf numFmtId="43" fontId="0" fillId="0" borderId="0" xfId="1" applyFont="1" applyBorder="1"/>
    <xf numFmtId="0" fontId="6" fillId="0" borderId="0" xfId="0" applyFont="1" applyBorder="1"/>
    <xf numFmtId="43" fontId="10" fillId="0" borderId="1" xfId="1" applyFont="1" applyBorder="1"/>
    <xf numFmtId="0" fontId="10" fillId="0" borderId="2" xfId="1" applyNumberFormat="1" applyFont="1" applyBorder="1" applyAlignment="1">
      <alignment horizontal="left"/>
    </xf>
    <xf numFmtId="164" fontId="10" fillId="0" borderId="2" xfId="0" applyNumberFormat="1" applyFont="1" applyBorder="1" applyAlignment="1">
      <alignment horizontal="left"/>
    </xf>
    <xf numFmtId="43" fontId="9" fillId="0" borderId="1" xfId="1" applyFont="1" applyBorder="1"/>
    <xf numFmtId="164" fontId="9" fillId="0" borderId="2" xfId="0" applyNumberFormat="1" applyFont="1" applyBorder="1" applyAlignment="1">
      <alignment horizontal="left"/>
    </xf>
    <xf numFmtId="164" fontId="9" fillId="0" borderId="2" xfId="0" applyNumberFormat="1" applyFont="1" applyBorder="1"/>
    <xf numFmtId="0" fontId="9" fillId="0" borderId="2" xfId="1" applyNumberFormat="1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9" fillId="0" borderId="3" xfId="0" applyNumberFormat="1" applyFont="1" applyBorder="1" applyAlignment="1">
      <alignment horizontal="left"/>
    </xf>
    <xf numFmtId="164" fontId="9" fillId="0" borderId="3" xfId="0" applyNumberFormat="1" applyFont="1" applyBorder="1"/>
    <xf numFmtId="0" fontId="10" fillId="0" borderId="0" xfId="0" applyFont="1" applyBorder="1"/>
    <xf numFmtId="43" fontId="9" fillId="0" borderId="0" xfId="1" applyFont="1" applyBorder="1"/>
    <xf numFmtId="164" fontId="10" fillId="0" borderId="0" xfId="0" applyNumberFormat="1" applyFont="1" applyBorder="1"/>
    <xf numFmtId="164" fontId="12" fillId="0" borderId="2" xfId="0" applyNumberFormat="1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11" fillId="0" borderId="4" xfId="0" applyFont="1" applyBorder="1"/>
    <xf numFmtId="0" fontId="13" fillId="0" borderId="0" xfId="0" applyFont="1" applyBorder="1"/>
    <xf numFmtId="43" fontId="11" fillId="0" borderId="5" xfId="1" applyFont="1" applyBorder="1"/>
    <xf numFmtId="0" fontId="14" fillId="0" borderId="0" xfId="0" applyFont="1" applyBorder="1"/>
    <xf numFmtId="0" fontId="16" fillId="0" borderId="0" xfId="0" applyFont="1" applyBorder="1"/>
    <xf numFmtId="43" fontId="14" fillId="0" borderId="0" xfId="1" applyFont="1" applyBorder="1"/>
    <xf numFmtId="43" fontId="11" fillId="0" borderId="6" xfId="1" applyFont="1" applyBorder="1"/>
    <xf numFmtId="43" fontId="11" fillId="0" borderId="7" xfId="1" applyFont="1" applyBorder="1"/>
    <xf numFmtId="43" fontId="11" fillId="0" borderId="8" xfId="1" applyFont="1" applyBorder="1"/>
    <xf numFmtId="0" fontId="14" fillId="0" borderId="9" xfId="0" applyFont="1" applyBorder="1"/>
    <xf numFmtId="0" fontId="16" fillId="0" borderId="10" xfId="0" applyFont="1" applyBorder="1"/>
    <xf numFmtId="43" fontId="11" fillId="0" borderId="10" xfId="1" applyFont="1" applyBorder="1"/>
    <xf numFmtId="43" fontId="11" fillId="0" borderId="0" xfId="1" applyFont="1" applyBorder="1"/>
    <xf numFmtId="0" fontId="11" fillId="0" borderId="9" xfId="0" applyFont="1" applyBorder="1"/>
    <xf numFmtId="0" fontId="11" fillId="0" borderId="10" xfId="0" applyFont="1" applyBorder="1"/>
    <xf numFmtId="43" fontId="10" fillId="0" borderId="11" xfId="1" applyFont="1" applyBorder="1"/>
    <xf numFmtId="15" fontId="11" fillId="0" borderId="12" xfId="0" applyNumberFormat="1" applyFont="1" applyFill="1" applyBorder="1"/>
    <xf numFmtId="2" fontId="11" fillId="0" borderId="10" xfId="0" applyNumberFormat="1" applyFont="1" applyBorder="1"/>
    <xf numFmtId="43" fontId="10" fillId="0" borderId="10" xfId="1" applyFont="1" applyBorder="1"/>
    <xf numFmtId="0" fontId="10" fillId="0" borderId="13" xfId="0" applyFont="1" applyBorder="1"/>
    <xf numFmtId="0" fontId="11" fillId="0" borderId="14" xfId="0" applyFont="1" applyBorder="1"/>
    <xf numFmtId="0" fontId="11" fillId="0" borderId="13" xfId="0" applyFont="1" applyBorder="1"/>
    <xf numFmtId="43" fontId="10" fillId="0" borderId="13" xfId="1" applyFont="1" applyBorder="1"/>
    <xf numFmtId="0" fontId="16" fillId="0" borderId="14" xfId="0" applyFont="1" applyFill="1" applyBorder="1"/>
    <xf numFmtId="0" fontId="11" fillId="0" borderId="14" xfId="0" applyFont="1" applyFill="1" applyBorder="1"/>
    <xf numFmtId="43" fontId="10" fillId="0" borderId="3" xfId="1" applyFont="1" applyBorder="1"/>
    <xf numFmtId="43" fontId="11" fillId="0" borderId="15" xfId="1" applyFont="1" applyBorder="1"/>
    <xf numFmtId="0" fontId="10" fillId="0" borderId="16" xfId="0" applyFont="1" applyBorder="1"/>
    <xf numFmtId="43" fontId="10" fillId="0" borderId="17" xfId="1" applyFont="1" applyBorder="1"/>
    <xf numFmtId="43" fontId="10" fillId="0" borderId="18" xfId="1" applyFont="1" applyBorder="1"/>
    <xf numFmtId="0" fontId="10" fillId="0" borderId="19" xfId="0" applyFont="1" applyBorder="1"/>
    <xf numFmtId="43" fontId="10" fillId="0" borderId="20" xfId="1" applyFont="1" applyBorder="1"/>
    <xf numFmtId="0" fontId="18" fillId="0" borderId="0" xfId="0" applyFont="1" applyBorder="1"/>
    <xf numFmtId="0" fontId="10" fillId="0" borderId="2" xfId="0" applyFont="1" applyBorder="1"/>
    <xf numFmtId="0" fontId="17" fillId="0" borderId="0" xfId="0" applyFont="1" applyBorder="1"/>
    <xf numFmtId="43" fontId="11" fillId="0" borderId="21" xfId="1" applyFont="1" applyBorder="1"/>
    <xf numFmtId="0" fontId="7" fillId="0" borderId="0" xfId="0" applyFont="1" applyBorder="1"/>
    <xf numFmtId="0" fontId="11" fillId="0" borderId="0" xfId="0" applyFont="1" applyFill="1" applyBorder="1"/>
    <xf numFmtId="0" fontId="11" fillId="0" borderId="9" xfId="0" applyFont="1" applyFill="1" applyBorder="1"/>
    <xf numFmtId="0" fontId="7" fillId="0" borderId="4" xfId="0" applyFont="1" applyFill="1" applyBorder="1"/>
    <xf numFmtId="0" fontId="11" fillId="0" borderId="22" xfId="0" applyFont="1" applyBorder="1"/>
    <xf numFmtId="0" fontId="11" fillId="0" borderId="23" xfId="0" applyFont="1" applyBorder="1"/>
    <xf numFmtId="0" fontId="14" fillId="0" borderId="23" xfId="0" applyFont="1" applyBorder="1"/>
    <xf numFmtId="0" fontId="16" fillId="0" borderId="23" xfId="0" applyFont="1" applyBorder="1"/>
    <xf numFmtId="43" fontId="11" fillId="0" borderId="24" xfId="1" applyFont="1" applyBorder="1"/>
    <xf numFmtId="43" fontId="11" fillId="0" borderId="20" xfId="1" applyFont="1" applyBorder="1"/>
    <xf numFmtId="0" fontId="15" fillId="0" borderId="25" xfId="0" applyFont="1" applyBorder="1"/>
    <xf numFmtId="0" fontId="15" fillId="0" borderId="14" xfId="0" applyFont="1" applyBorder="1"/>
    <xf numFmtId="0" fontId="15" fillId="0" borderId="26" xfId="0" applyFont="1" applyBorder="1" applyAlignment="1">
      <alignment vertical="center"/>
    </xf>
    <xf numFmtId="0" fontId="11" fillId="0" borderId="25" xfId="0" applyFont="1" applyBorder="1"/>
    <xf numFmtId="0" fontId="7" fillId="0" borderId="27" xfId="0" applyFont="1" applyBorder="1"/>
    <xf numFmtId="0" fontId="9" fillId="0" borderId="28" xfId="0" applyFont="1" applyBorder="1"/>
    <xf numFmtId="44" fontId="11" fillId="0" borderId="21" xfId="2" applyFont="1" applyBorder="1"/>
    <xf numFmtId="0" fontId="11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3" fontId="9" fillId="2" borderId="29" xfId="1" applyFont="1" applyFill="1" applyBorder="1"/>
    <xf numFmtId="43" fontId="9" fillId="2" borderId="1" xfId="1" applyFont="1" applyFill="1" applyBorder="1"/>
    <xf numFmtId="43" fontId="10" fillId="2" borderId="1" xfId="1" applyFont="1" applyFill="1" applyBorder="1"/>
    <xf numFmtId="43" fontId="10" fillId="3" borderId="0" xfId="1" applyFont="1" applyFill="1" applyBorder="1"/>
    <xf numFmtId="43" fontId="10" fillId="3" borderId="30" xfId="1" applyFont="1" applyFill="1" applyBorder="1"/>
    <xf numFmtId="43" fontId="10" fillId="3" borderId="31" xfId="1" applyFont="1" applyFill="1" applyBorder="1"/>
    <xf numFmtId="43" fontId="10" fillId="3" borderId="1" xfId="1" applyFont="1" applyFill="1" applyBorder="1"/>
    <xf numFmtId="43" fontId="10" fillId="3" borderId="20" xfId="1" applyFont="1" applyFill="1" applyBorder="1"/>
    <xf numFmtId="43" fontId="10" fillId="3" borderId="29" xfId="1" applyFont="1" applyFill="1" applyBorder="1"/>
    <xf numFmtId="43" fontId="10" fillId="3" borderId="32" xfId="1" applyFont="1" applyFill="1" applyBorder="1"/>
    <xf numFmtId="43" fontId="19" fillId="4" borderId="0" xfId="1" applyFont="1" applyFill="1" applyBorder="1"/>
    <xf numFmtId="43" fontId="10" fillId="3" borderId="18" xfId="1" applyFont="1" applyFill="1" applyBorder="1"/>
    <xf numFmtId="43" fontId="11" fillId="3" borderId="13" xfId="1" applyFont="1" applyFill="1" applyBorder="1"/>
    <xf numFmtId="43" fontId="10" fillId="3" borderId="10" xfId="1" applyFont="1" applyFill="1" applyBorder="1"/>
    <xf numFmtId="43" fontId="10" fillId="3" borderId="13" xfId="1" applyFont="1" applyFill="1" applyBorder="1"/>
    <xf numFmtId="43" fontId="10" fillId="0" borderId="1" xfId="1" applyFont="1" applyBorder="1" applyProtection="1">
      <protection locked="0"/>
    </xf>
    <xf numFmtId="0" fontId="11" fillId="0" borderId="2" xfId="0" applyNumberFormat="1" applyFont="1" applyBorder="1" applyProtection="1">
      <protection locked="0"/>
    </xf>
    <xf numFmtId="43" fontId="9" fillId="0" borderId="1" xfId="1" applyFont="1" applyBorder="1" applyProtection="1">
      <protection locked="0"/>
    </xf>
    <xf numFmtId="43" fontId="10" fillId="0" borderId="1" xfId="1" applyFont="1" applyFill="1" applyBorder="1" applyProtection="1">
      <protection locked="0"/>
    </xf>
    <xf numFmtId="0" fontId="10" fillId="0" borderId="2" xfId="0" applyNumberFormat="1" applyFont="1" applyBorder="1" applyAlignment="1" applyProtection="1">
      <alignment horizontal="left"/>
      <protection locked="0"/>
    </xf>
    <xf numFmtId="0" fontId="9" fillId="0" borderId="2" xfId="1" applyNumberFormat="1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  <protection locked="0"/>
    </xf>
    <xf numFmtId="43" fontId="10" fillId="0" borderId="31" xfId="1" applyFont="1" applyBorder="1" applyProtection="1">
      <protection locked="0"/>
    </xf>
    <xf numFmtId="43" fontId="9" fillId="0" borderId="1" xfId="1" applyFont="1" applyFill="1" applyBorder="1" applyProtection="1">
      <protection locked="0"/>
    </xf>
    <xf numFmtId="164" fontId="9" fillId="0" borderId="1" xfId="0" applyNumberFormat="1" applyFont="1" applyBorder="1" applyAlignment="1" applyProtection="1"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/>
      <protection locked="0"/>
    </xf>
    <xf numFmtId="166" fontId="10" fillId="3" borderId="7" xfId="2" applyNumberFormat="1" applyFont="1" applyFill="1" applyBorder="1" applyAlignment="1">
      <alignment horizontal="center" vertical="center"/>
    </xf>
    <xf numFmtId="166" fontId="10" fillId="3" borderId="38" xfId="2" applyNumberFormat="1" applyFont="1" applyFill="1" applyBorder="1" applyAlignment="1">
      <alignment horizontal="center" vertical="center"/>
    </xf>
    <xf numFmtId="166" fontId="10" fillId="3" borderId="18" xfId="2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164" fontId="9" fillId="0" borderId="33" xfId="0" applyNumberFormat="1" applyFont="1" applyBorder="1" applyAlignment="1">
      <alignment horizontal="center"/>
    </xf>
    <xf numFmtId="164" fontId="9" fillId="0" borderId="34" xfId="0" applyNumberFormat="1" applyFont="1" applyBorder="1" applyAlignment="1">
      <alignment horizontal="center"/>
    </xf>
    <xf numFmtId="0" fontId="10" fillId="0" borderId="0" xfId="0" applyFont="1" applyBorder="1" applyAlignment="1" applyProtection="1">
      <alignment horizontal="left"/>
      <protection locked="0"/>
    </xf>
    <xf numFmtId="8" fontId="15" fillId="5" borderId="39" xfId="1" applyNumberFormat="1" applyFont="1" applyFill="1" applyBorder="1" applyAlignment="1" applyProtection="1">
      <alignment horizontal="center"/>
      <protection locked="0"/>
    </xf>
    <xf numFmtId="8" fontId="15" fillId="5" borderId="31" xfId="1" applyNumberFormat="1" applyFont="1" applyFill="1" applyBorder="1" applyAlignment="1" applyProtection="1">
      <alignment horizontal="center"/>
      <protection locked="0"/>
    </xf>
    <xf numFmtId="8" fontId="15" fillId="5" borderId="39" xfId="2" applyNumberFormat="1" applyFont="1" applyFill="1" applyBorder="1" applyAlignment="1" applyProtection="1">
      <alignment horizontal="center"/>
      <protection locked="0"/>
    </xf>
    <xf numFmtId="8" fontId="15" fillId="5" borderId="31" xfId="2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Border="1" applyAlignment="1" applyProtection="1">
      <alignment horizontal="center"/>
      <protection locked="0"/>
    </xf>
    <xf numFmtId="165" fontId="10" fillId="0" borderId="10" xfId="0" applyNumberFormat="1" applyFont="1" applyBorder="1" applyAlignment="1" applyProtection="1">
      <alignment horizontal="center"/>
      <protection locked="0"/>
    </xf>
    <xf numFmtId="164" fontId="11" fillId="0" borderId="26" xfId="0" applyNumberFormat="1" applyFont="1" applyBorder="1" applyAlignment="1" applyProtection="1">
      <alignment horizontal="left" indent="1"/>
      <protection locked="0"/>
    </xf>
    <xf numFmtId="164" fontId="7" fillId="0" borderId="26" xfId="0" applyNumberFormat="1" applyFont="1" applyBorder="1" applyAlignment="1" applyProtection="1">
      <alignment horizontal="left" indent="1"/>
      <protection locked="0"/>
    </xf>
    <xf numFmtId="164" fontId="11" fillId="0" borderId="2" xfId="0" applyNumberFormat="1" applyFont="1" applyBorder="1" applyAlignment="1" applyProtection="1">
      <alignment horizontal="left" indent="1"/>
      <protection locked="0"/>
    </xf>
    <xf numFmtId="164" fontId="11" fillId="0" borderId="40" xfId="0" applyNumberFormat="1" applyFont="1" applyBorder="1" applyAlignment="1" applyProtection="1">
      <alignment horizontal="left" indent="1"/>
      <protection locked="0"/>
    </xf>
    <xf numFmtId="0" fontId="11" fillId="0" borderId="2" xfId="0" applyNumberFormat="1" applyFont="1" applyBorder="1" applyAlignment="1" applyProtection="1">
      <alignment horizontal="right" indent="1"/>
      <protection locked="0"/>
    </xf>
    <xf numFmtId="0" fontId="10" fillId="0" borderId="2" xfId="0" applyNumberFormat="1" applyFont="1" applyBorder="1" applyAlignment="1" applyProtection="1">
      <alignment horizontal="right" indent="1"/>
      <protection locked="0"/>
    </xf>
    <xf numFmtId="0" fontId="9" fillId="0" borderId="2" xfId="0" applyNumberFormat="1" applyFont="1" applyBorder="1" applyProtection="1">
      <protection locked="0"/>
    </xf>
    <xf numFmtId="0" fontId="11" fillId="0" borderId="17" xfId="0" applyNumberFormat="1" applyFont="1" applyBorder="1" applyAlignment="1" applyProtection="1">
      <alignment horizontal="left"/>
      <protection locked="0"/>
    </xf>
    <xf numFmtId="0" fontId="10" fillId="0" borderId="17" xfId="0" applyNumberFormat="1" applyFont="1" applyBorder="1" applyAlignment="1" applyProtection="1">
      <alignment horizontal="left"/>
      <protection locked="0"/>
    </xf>
    <xf numFmtId="0" fontId="9" fillId="0" borderId="2" xfId="0" applyNumberFormat="1" applyFont="1" applyBorder="1" applyAlignment="1" applyProtection="1">
      <alignment horizontal="left"/>
      <protection locked="0"/>
    </xf>
    <xf numFmtId="0" fontId="10" fillId="0" borderId="2" xfId="1" applyNumberFormat="1" applyFont="1" applyBorder="1" applyAlignment="1" applyProtection="1">
      <alignment horizontal="right" indent="1"/>
      <protection locked="0"/>
    </xf>
    <xf numFmtId="164" fontId="11" fillId="0" borderId="2" xfId="0" applyNumberFormat="1" applyFont="1" applyBorder="1" applyAlignment="1" applyProtection="1">
      <alignment horizontal="right" indent="1"/>
      <protection locked="0"/>
    </xf>
    <xf numFmtId="164" fontId="7" fillId="0" borderId="2" xfId="0" applyNumberFormat="1" applyFont="1" applyBorder="1" applyAlignment="1" applyProtection="1">
      <alignment horizontal="right" indent="1"/>
      <protection locked="0"/>
    </xf>
    <xf numFmtId="164" fontId="20" fillId="0" borderId="2" xfId="0" applyNumberFormat="1" applyFont="1" applyBorder="1" applyAlignment="1" applyProtection="1">
      <alignment horizontal="right" indent="1"/>
      <protection locked="0"/>
    </xf>
    <xf numFmtId="0" fontId="18" fillId="0" borderId="0" xfId="0" applyFont="1" applyBorder="1" applyAlignment="1">
      <alignment horizontal="right"/>
    </xf>
    <xf numFmtId="14" fontId="14" fillId="0" borderId="4" xfId="0" applyNumberFormat="1" applyFont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tabSelected="1" workbookViewId="0">
      <selection activeCell="G49" sqref="G49"/>
    </sheetView>
  </sheetViews>
  <sheetFormatPr defaultRowHeight="12.75"/>
  <cols>
    <col min="1" max="1" width="14.140625" customWidth="1"/>
    <col min="2" max="2" width="18.7109375" customWidth="1"/>
    <col min="3" max="3" width="15" customWidth="1"/>
    <col min="4" max="4" width="17.28515625" customWidth="1"/>
    <col min="5" max="5" width="14.85546875" customWidth="1"/>
    <col min="6" max="6" width="20.5703125" customWidth="1"/>
    <col min="7" max="7" width="17.42578125" customWidth="1"/>
    <col min="8" max="8" width="19.42578125" customWidth="1"/>
  </cols>
  <sheetData>
    <row r="1" spans="1:8" ht="18">
      <c r="A1" s="118" t="s">
        <v>38</v>
      </c>
      <c r="B1" s="118"/>
      <c r="C1" s="118"/>
      <c r="D1" s="118"/>
      <c r="E1" s="118"/>
      <c r="F1" s="118"/>
      <c r="G1" s="118"/>
      <c r="H1" s="118"/>
    </row>
    <row r="2" spans="1:8">
      <c r="A2" s="22"/>
      <c r="B2" s="22"/>
      <c r="C2" s="22"/>
      <c r="D2" s="22"/>
      <c r="E2" s="22"/>
      <c r="F2" s="22"/>
      <c r="G2" s="22"/>
      <c r="H2" s="22"/>
    </row>
    <row r="3" spans="1:8" ht="15.75">
      <c r="A3" s="24" t="s">
        <v>35</v>
      </c>
      <c r="B3" s="119"/>
      <c r="C3" s="119"/>
      <c r="D3" s="119"/>
      <c r="E3" s="119"/>
      <c r="F3" s="24" t="s">
        <v>15</v>
      </c>
      <c r="G3" s="120"/>
      <c r="H3" s="120"/>
    </row>
    <row r="4" spans="1:8">
      <c r="A4" s="79"/>
      <c r="B4" s="22"/>
      <c r="C4" s="22"/>
      <c r="D4" s="22"/>
      <c r="E4" s="22"/>
      <c r="F4" s="22"/>
      <c r="G4" s="22"/>
      <c r="H4" s="22"/>
    </row>
    <row r="5" spans="1:8" ht="13.5" customHeight="1">
      <c r="A5" s="80" t="s">
        <v>36</v>
      </c>
      <c r="B5" s="125"/>
      <c r="C5" s="125"/>
      <c r="D5" s="107"/>
      <c r="E5" s="81" t="s">
        <v>17</v>
      </c>
      <c r="F5" s="108"/>
      <c r="G5" s="58"/>
      <c r="H5" s="23"/>
    </row>
    <row r="6" spans="1:8" ht="13.5" customHeight="1">
      <c r="A6" s="62"/>
      <c r="B6" s="23"/>
      <c r="C6" s="23"/>
      <c r="D6" s="23"/>
      <c r="E6" s="25"/>
      <c r="F6" s="23"/>
      <c r="G6" s="23"/>
      <c r="H6" s="23"/>
    </row>
    <row r="7" spans="1:8" ht="18" customHeight="1" thickBot="1">
      <c r="A7" s="23"/>
      <c r="B7" s="26"/>
      <c r="C7" s="23"/>
      <c r="D7" s="27" t="s">
        <v>19</v>
      </c>
      <c r="E7" s="26"/>
      <c r="F7" s="26"/>
      <c r="G7" s="146" t="s">
        <v>39</v>
      </c>
      <c r="H7" s="147"/>
    </row>
    <row r="8" spans="1:8" ht="13.5" thickTop="1">
      <c r="A8" s="66"/>
      <c r="B8" s="67"/>
      <c r="C8" s="28"/>
      <c r="D8" s="126"/>
      <c r="E8" s="68" t="s">
        <v>1</v>
      </c>
      <c r="F8" s="69"/>
      <c r="G8" s="69"/>
      <c r="H8" s="128"/>
    </row>
    <row r="9" spans="1:8" ht="15.75">
      <c r="A9" s="35" t="s">
        <v>6</v>
      </c>
      <c r="B9" s="29"/>
      <c r="C9" s="31"/>
      <c r="D9" s="127"/>
      <c r="E9" s="29" t="s">
        <v>16</v>
      </c>
      <c r="F9" s="130"/>
      <c r="G9" s="131"/>
      <c r="H9" s="129"/>
    </row>
    <row r="10" spans="1:8">
      <c r="A10" s="35"/>
      <c r="B10" s="29"/>
      <c r="C10" s="31"/>
      <c r="D10" s="32"/>
      <c r="E10" s="30"/>
      <c r="F10" s="23"/>
      <c r="G10" s="23"/>
      <c r="H10" s="70"/>
    </row>
    <row r="11" spans="1:8">
      <c r="A11" s="35" t="s">
        <v>8</v>
      </c>
      <c r="B11" s="29"/>
      <c r="C11" s="31"/>
      <c r="D11" s="34"/>
      <c r="E11" s="35" t="s">
        <v>2</v>
      </c>
      <c r="F11" s="30"/>
      <c r="G11" s="36"/>
      <c r="H11" s="71"/>
    </row>
    <row r="12" spans="1:8">
      <c r="A12" s="39"/>
      <c r="B12" s="23"/>
      <c r="C12" s="33" t="s">
        <v>0</v>
      </c>
      <c r="D12" s="38"/>
      <c r="E12" s="39"/>
      <c r="F12" s="40"/>
      <c r="G12" s="94" t="s">
        <v>0</v>
      </c>
      <c r="H12" s="71"/>
    </row>
    <row r="13" spans="1:8" ht="15.75">
      <c r="A13" s="39"/>
      <c r="B13" s="23"/>
      <c r="C13" s="41"/>
      <c r="D13" s="38"/>
      <c r="E13" s="42" t="s">
        <v>22</v>
      </c>
      <c r="F13" s="43"/>
      <c r="G13" s="95">
        <f>F45</f>
        <v>0</v>
      </c>
      <c r="H13" s="71"/>
    </row>
    <row r="14" spans="1:8" ht="15.75">
      <c r="A14" s="72" t="s">
        <v>21</v>
      </c>
      <c r="B14" s="45"/>
      <c r="C14" s="44">
        <f>B59</f>
        <v>0</v>
      </c>
      <c r="D14" s="38"/>
      <c r="E14" s="46"/>
      <c r="F14" s="47"/>
      <c r="G14" s="48"/>
      <c r="H14" s="71"/>
    </row>
    <row r="15" spans="1:8" ht="15.75">
      <c r="A15" s="73"/>
      <c r="B15" s="45"/>
      <c r="C15" s="48"/>
      <c r="D15" s="38"/>
      <c r="E15" s="49"/>
      <c r="F15" s="47"/>
      <c r="G15" s="48"/>
      <c r="H15" s="71"/>
    </row>
    <row r="16" spans="1:8" ht="15.75">
      <c r="A16" s="74" t="s">
        <v>32</v>
      </c>
      <c r="B16" s="45"/>
      <c r="C16" s="48">
        <f>H59</f>
        <v>0</v>
      </c>
      <c r="D16" s="38"/>
      <c r="E16" s="50"/>
      <c r="F16" s="47"/>
      <c r="G16" s="48"/>
      <c r="H16" s="71"/>
    </row>
    <row r="17" spans="1:8" ht="15.75">
      <c r="A17" s="73"/>
      <c r="B17" s="45"/>
      <c r="C17" s="48">
        <v>0</v>
      </c>
      <c r="D17" s="38"/>
      <c r="E17" s="49"/>
      <c r="F17" s="47"/>
      <c r="G17" s="48"/>
      <c r="H17" s="71"/>
    </row>
    <row r="18" spans="1:8" ht="16.5" thickBot="1">
      <c r="A18" s="39" t="s">
        <v>9</v>
      </c>
      <c r="B18" s="47"/>
      <c r="C18" s="51"/>
      <c r="D18" s="85">
        <f>SUM(C12:C17)</f>
        <v>0</v>
      </c>
      <c r="E18" s="50"/>
      <c r="F18" s="47"/>
      <c r="G18" s="48"/>
      <c r="H18" s="71"/>
    </row>
    <row r="19" spans="1:8" ht="16.5" thickTop="1">
      <c r="A19" s="39" t="s">
        <v>7</v>
      </c>
      <c r="B19" s="40"/>
      <c r="C19" s="37"/>
      <c r="D19" s="86">
        <f>+D8+D18</f>
        <v>0</v>
      </c>
      <c r="E19" s="49"/>
      <c r="F19" s="47"/>
      <c r="G19" s="48"/>
      <c r="H19" s="71"/>
    </row>
    <row r="20" spans="1:8" ht="15.75">
      <c r="A20" s="39" t="s">
        <v>5</v>
      </c>
      <c r="B20" s="23"/>
      <c r="C20" s="37"/>
      <c r="D20" s="52"/>
      <c r="E20" s="46"/>
      <c r="F20" s="13"/>
      <c r="G20" s="48"/>
      <c r="H20" s="71"/>
    </row>
    <row r="21" spans="1:8" ht="15.75">
      <c r="A21" s="39"/>
      <c r="B21" s="23"/>
      <c r="C21" s="33"/>
      <c r="D21" s="38"/>
      <c r="E21" s="39"/>
      <c r="F21" s="47"/>
      <c r="G21" s="96" t="s">
        <v>0</v>
      </c>
      <c r="H21" s="71"/>
    </row>
    <row r="22" spans="1:8" ht="16.5" thickBot="1">
      <c r="A22" s="46"/>
      <c r="B22" s="53"/>
      <c r="C22" s="54"/>
      <c r="D22" s="38"/>
      <c r="E22" s="64" t="s">
        <v>3</v>
      </c>
      <c r="F22" s="23"/>
      <c r="G22" s="93">
        <f>SUM(G13:G21)</f>
        <v>0</v>
      </c>
      <c r="H22" s="87">
        <f>SUM(G13:G20)</f>
        <v>0</v>
      </c>
    </row>
    <row r="23" spans="1:8" ht="16.5" thickTop="1">
      <c r="A23" s="75"/>
      <c r="B23" s="56"/>
      <c r="C23" s="54"/>
      <c r="D23" s="57"/>
      <c r="E23" s="63" t="s">
        <v>11</v>
      </c>
      <c r="F23" s="23"/>
      <c r="G23" s="38"/>
      <c r="H23" s="88">
        <f>+H8+H22</f>
        <v>0</v>
      </c>
    </row>
    <row r="24" spans="1:8" ht="15.75">
      <c r="A24" s="72" t="s">
        <v>33</v>
      </c>
      <c r="B24" s="45"/>
      <c r="C24" s="54">
        <f>F59</f>
        <v>0</v>
      </c>
      <c r="D24" s="57"/>
      <c r="E24" s="58" t="s">
        <v>23</v>
      </c>
      <c r="F24" s="23"/>
      <c r="G24" s="38"/>
      <c r="H24" s="32"/>
    </row>
    <row r="25" spans="1:8" ht="15.75">
      <c r="A25" s="72" t="s">
        <v>20</v>
      </c>
      <c r="B25" s="59"/>
      <c r="C25" s="54">
        <f>D45</f>
        <v>0</v>
      </c>
      <c r="D25" s="57"/>
      <c r="E25" s="23" t="s">
        <v>4</v>
      </c>
      <c r="F25" s="23"/>
      <c r="G25" s="109">
        <f>H45</f>
        <v>0</v>
      </c>
      <c r="H25" s="71"/>
    </row>
    <row r="26" spans="1:8" ht="15.75">
      <c r="A26" s="73" t="s">
        <v>37</v>
      </c>
      <c r="B26" s="53"/>
      <c r="C26" s="54">
        <f>D59</f>
        <v>0</v>
      </c>
      <c r="D26" s="57"/>
      <c r="E26" s="60"/>
      <c r="F26" s="23"/>
      <c r="G26" s="110"/>
      <c r="H26" s="71"/>
    </row>
    <row r="27" spans="1:8" ht="15.75">
      <c r="A27" s="73"/>
      <c r="B27" s="53"/>
      <c r="C27" s="54"/>
      <c r="D27" s="57"/>
      <c r="E27" s="60"/>
      <c r="F27" s="23"/>
      <c r="G27" s="110"/>
      <c r="H27" s="71"/>
    </row>
    <row r="28" spans="1:8" ht="16.5" thickBot="1">
      <c r="A28" s="39" t="s">
        <v>12</v>
      </c>
      <c r="B28" s="16"/>
      <c r="C28" s="55">
        <f>SUM(C22:C27)</f>
        <v>0</v>
      </c>
      <c r="D28" s="89">
        <f>SUM(C21:C27)</f>
        <v>0</v>
      </c>
      <c r="E28" s="63" t="s">
        <v>10</v>
      </c>
      <c r="F28" s="23"/>
      <c r="G28" s="111"/>
      <c r="H28" s="91">
        <f>G25</f>
        <v>0</v>
      </c>
    </row>
    <row r="29" spans="1:8" ht="17.25" thickTop="1" thickBot="1">
      <c r="A29" s="76" t="s">
        <v>14</v>
      </c>
      <c r="B29" s="26"/>
      <c r="C29" s="61"/>
      <c r="D29" s="90">
        <f>+D19-D28</f>
        <v>0</v>
      </c>
      <c r="E29" s="65" t="s">
        <v>13</v>
      </c>
      <c r="F29" s="26"/>
      <c r="G29" s="78"/>
      <c r="H29" s="90">
        <f>+H23-H28</f>
        <v>0</v>
      </c>
    </row>
    <row r="30" spans="1:8" ht="13.5" thickTop="1">
      <c r="A30" s="1"/>
      <c r="B30" s="1"/>
      <c r="C30" s="3"/>
      <c r="D30" s="3"/>
      <c r="E30" s="1"/>
      <c r="F30" s="92">
        <f>+H29-D29</f>
        <v>0</v>
      </c>
      <c r="G30" s="1"/>
      <c r="H30" s="3"/>
    </row>
    <row r="31" spans="1:8">
      <c r="A31" s="1"/>
      <c r="B31" s="1"/>
      <c r="C31" s="1"/>
      <c r="D31" s="1"/>
      <c r="E31" s="1"/>
      <c r="F31" s="1"/>
      <c r="G31" s="1"/>
      <c r="H31" s="3"/>
    </row>
    <row r="32" spans="1:8" ht="24" thickBot="1">
      <c r="A32" s="2"/>
      <c r="B32" s="1"/>
      <c r="C32" s="1"/>
      <c r="D32" s="4" t="s">
        <v>18</v>
      </c>
      <c r="E32" s="1"/>
      <c r="F32" s="1"/>
      <c r="G32" s="1"/>
      <c r="H32" s="3"/>
    </row>
    <row r="33" spans="1:8" ht="21.95" customHeight="1" thickTop="1" thickBot="1">
      <c r="A33" s="112" t="s">
        <v>26</v>
      </c>
      <c r="B33" s="113"/>
      <c r="C33" s="112" t="s">
        <v>27</v>
      </c>
      <c r="D33" s="114"/>
      <c r="E33" s="115" t="s">
        <v>28</v>
      </c>
      <c r="F33" s="116"/>
      <c r="G33" s="115" t="s">
        <v>30</v>
      </c>
      <c r="H33" s="117"/>
    </row>
    <row r="34" spans="1:8" ht="16.5" thickTop="1">
      <c r="A34" s="121" t="s">
        <v>31</v>
      </c>
      <c r="B34" s="122"/>
      <c r="C34" s="123" t="s">
        <v>20</v>
      </c>
      <c r="D34" s="124"/>
      <c r="E34" s="121" t="s">
        <v>24</v>
      </c>
      <c r="F34" s="122"/>
      <c r="G34" s="121" t="s">
        <v>25</v>
      </c>
      <c r="H34" s="122"/>
    </row>
    <row r="35" spans="1:8" ht="15.75">
      <c r="A35" s="135"/>
      <c r="B35" s="104"/>
      <c r="C35" s="134"/>
      <c r="D35" s="97"/>
      <c r="E35" s="143"/>
      <c r="F35" s="97"/>
      <c r="G35" s="142"/>
      <c r="H35" s="97"/>
    </row>
    <row r="36" spans="1:8" ht="15.75">
      <c r="A36" s="132"/>
      <c r="B36" s="97"/>
      <c r="C36" s="134"/>
      <c r="D36" s="97"/>
      <c r="E36" s="143"/>
      <c r="F36" s="97"/>
      <c r="G36" s="142"/>
      <c r="H36" s="97"/>
    </row>
    <row r="37" spans="1:8" ht="15.75">
      <c r="A37" s="132"/>
      <c r="B37" s="97"/>
      <c r="C37" s="134"/>
      <c r="D37" s="97"/>
      <c r="E37" s="143"/>
      <c r="F37" s="99"/>
      <c r="G37" s="142"/>
      <c r="H37" s="97"/>
    </row>
    <row r="38" spans="1:8" ht="15.75">
      <c r="A38" s="132"/>
      <c r="B38" s="97"/>
      <c r="C38" s="134"/>
      <c r="D38" s="97"/>
      <c r="E38" s="143"/>
      <c r="F38" s="97"/>
      <c r="G38" s="142"/>
      <c r="H38" s="97"/>
    </row>
    <row r="39" spans="1:8" ht="15.75">
      <c r="A39" s="132"/>
      <c r="B39" s="97"/>
      <c r="C39" s="134"/>
      <c r="D39" s="97"/>
      <c r="E39" s="143"/>
      <c r="F39" s="97"/>
      <c r="G39" s="142"/>
      <c r="H39" s="97"/>
    </row>
    <row r="40" spans="1:8" ht="15.75">
      <c r="A40" s="132"/>
      <c r="B40" s="97"/>
      <c r="C40" s="134"/>
      <c r="D40" s="97"/>
      <c r="E40" s="144"/>
      <c r="F40" s="99"/>
      <c r="G40" s="142"/>
      <c r="H40" s="97"/>
    </row>
    <row r="41" spans="1:8" ht="15.75">
      <c r="A41" s="132"/>
      <c r="B41" s="97"/>
      <c r="C41" s="134"/>
      <c r="D41" s="97"/>
      <c r="E41" s="143"/>
      <c r="F41" s="97"/>
      <c r="G41" s="142"/>
      <c r="H41" s="97"/>
    </row>
    <row r="42" spans="1:8" ht="15.75">
      <c r="A42" s="133"/>
      <c r="B42" s="99"/>
      <c r="C42" s="134"/>
      <c r="D42" s="99"/>
      <c r="E42" s="144"/>
      <c r="F42" s="97"/>
      <c r="G42" s="142"/>
      <c r="H42" s="97"/>
    </row>
    <row r="43" spans="1:8" ht="15.75">
      <c r="A43" s="132"/>
      <c r="B43" s="97"/>
      <c r="C43" s="134"/>
      <c r="D43" s="97"/>
      <c r="E43" s="143"/>
      <c r="F43" s="97"/>
      <c r="G43" s="142"/>
      <c r="H43" s="97"/>
    </row>
    <row r="44" spans="1:8" ht="15.75">
      <c r="A44" s="132"/>
      <c r="B44" s="97"/>
      <c r="C44" s="134"/>
      <c r="D44" s="97"/>
      <c r="E44" s="145"/>
      <c r="F44" s="97"/>
      <c r="G44" s="142"/>
      <c r="H44" s="100"/>
    </row>
    <row r="45" spans="1:8" ht="15.75">
      <c r="A45" s="133"/>
      <c r="B45" s="105"/>
      <c r="C45" s="10" t="s">
        <v>29</v>
      </c>
      <c r="D45" s="83">
        <f>SUM(D35:D44)</f>
        <v>0</v>
      </c>
      <c r="E45" s="9" t="s">
        <v>29</v>
      </c>
      <c r="F45" s="83">
        <f>SUM(F35:F44)</f>
        <v>0</v>
      </c>
      <c r="G45" s="11" t="s">
        <v>29</v>
      </c>
      <c r="H45" s="84">
        <f>SUM(H35:H44)</f>
        <v>0</v>
      </c>
    </row>
    <row r="46" spans="1:8" ht="15.75">
      <c r="A46" s="132"/>
      <c r="B46" s="97"/>
      <c r="C46" s="12"/>
      <c r="D46" s="5"/>
      <c r="E46" s="7"/>
      <c r="F46" s="5"/>
      <c r="G46" s="6"/>
      <c r="H46" s="8"/>
    </row>
    <row r="47" spans="1:8" ht="15.75">
      <c r="A47" s="132"/>
      <c r="B47" s="97"/>
      <c r="C47" s="12"/>
      <c r="D47" s="5"/>
      <c r="E47" s="7"/>
      <c r="F47" s="5"/>
      <c r="G47" s="6"/>
      <c r="H47" s="5"/>
    </row>
    <row r="48" spans="1:8" ht="15.75">
      <c r="A48" s="133"/>
      <c r="B48" s="106"/>
      <c r="C48" s="10" t="s">
        <v>34</v>
      </c>
      <c r="D48" s="5"/>
      <c r="E48" s="19" t="s">
        <v>40</v>
      </c>
      <c r="F48" s="20"/>
      <c r="G48" s="21" t="s">
        <v>41</v>
      </c>
      <c r="H48" s="20"/>
    </row>
    <row r="49" spans="1:8" ht="15.75">
      <c r="A49" s="132"/>
      <c r="B49" s="97"/>
      <c r="C49" s="136"/>
      <c r="D49" s="97"/>
      <c r="E49" s="98"/>
      <c r="F49" s="97"/>
      <c r="G49" s="139"/>
      <c r="H49" s="97"/>
    </row>
    <row r="50" spans="1:8" ht="15.75">
      <c r="A50" s="132"/>
      <c r="B50" s="97"/>
      <c r="C50" s="137"/>
      <c r="D50" s="97"/>
      <c r="E50" s="98"/>
      <c r="F50" s="97"/>
      <c r="G50" s="139"/>
      <c r="H50" s="97"/>
    </row>
    <row r="51" spans="1:8" ht="15.75">
      <c r="A51" s="132"/>
      <c r="B51" s="97"/>
      <c r="C51" s="137"/>
      <c r="D51" s="97"/>
      <c r="E51" s="98"/>
      <c r="F51" s="97"/>
      <c r="G51" s="140"/>
      <c r="H51" s="97"/>
    </row>
    <row r="52" spans="1:8" ht="15.75">
      <c r="A52" s="132"/>
      <c r="B52" s="97"/>
      <c r="C52" s="137"/>
      <c r="D52" s="97"/>
      <c r="E52" s="98"/>
      <c r="F52" s="97"/>
      <c r="G52" s="102"/>
      <c r="H52" s="97"/>
    </row>
    <row r="53" spans="1:8" ht="15.75">
      <c r="A53" s="132"/>
      <c r="B53" s="97"/>
      <c r="C53" s="137"/>
      <c r="D53" s="97"/>
      <c r="E53" s="98"/>
      <c r="F53" s="97"/>
      <c r="G53" s="101"/>
      <c r="H53" s="99"/>
    </row>
    <row r="54" spans="1:8" ht="15.75">
      <c r="A54" s="132"/>
      <c r="B54" s="97"/>
      <c r="C54" s="137"/>
      <c r="D54" s="97"/>
      <c r="E54" s="98"/>
      <c r="F54" s="97"/>
      <c r="G54" s="101"/>
      <c r="H54" s="97"/>
    </row>
    <row r="55" spans="1:8" ht="15.75">
      <c r="A55" s="132"/>
      <c r="B55" s="97"/>
      <c r="C55" s="137"/>
      <c r="D55" s="97"/>
      <c r="E55" s="98"/>
      <c r="F55" s="99"/>
      <c r="G55" s="101"/>
      <c r="H55" s="97"/>
    </row>
    <row r="56" spans="1:8" ht="15.75">
      <c r="A56" s="132"/>
      <c r="B56" s="97"/>
      <c r="C56" s="137"/>
      <c r="D56" s="97"/>
      <c r="E56" s="98"/>
      <c r="F56" s="97"/>
      <c r="G56" s="141"/>
      <c r="H56" s="99"/>
    </row>
    <row r="57" spans="1:8" ht="15.75">
      <c r="A57" s="132"/>
      <c r="B57" s="97"/>
      <c r="C57" s="137"/>
      <c r="D57" s="97"/>
      <c r="E57" s="98"/>
      <c r="F57" s="97"/>
      <c r="G57" s="101"/>
      <c r="H57" s="97"/>
    </row>
    <row r="58" spans="1:8" ht="15.75">
      <c r="A58" s="132"/>
      <c r="B58" s="97"/>
      <c r="C58" s="137"/>
      <c r="D58" s="97"/>
      <c r="E58" s="138"/>
      <c r="F58" s="99"/>
      <c r="G58" s="101"/>
      <c r="H58" s="97"/>
    </row>
    <row r="59" spans="1:8" ht="16.5" thickBot="1">
      <c r="A59" s="77" t="s">
        <v>29</v>
      </c>
      <c r="B59" s="82">
        <f>SUM(B35:B58)</f>
        <v>0</v>
      </c>
      <c r="C59" s="14" t="s">
        <v>29</v>
      </c>
      <c r="D59" s="82">
        <f>SUM(D49:D58)</f>
        <v>0</v>
      </c>
      <c r="E59" s="15" t="s">
        <v>29</v>
      </c>
      <c r="F59" s="82">
        <f>SUM(F49:F58)</f>
        <v>0</v>
      </c>
      <c r="G59" s="15" t="s">
        <v>29</v>
      </c>
      <c r="H59" s="82">
        <f>SUM(H49:H58)</f>
        <v>0</v>
      </c>
    </row>
    <row r="60" spans="1:8" ht="16.5" thickTop="1">
      <c r="A60" s="16"/>
      <c r="B60" s="17"/>
      <c r="C60" s="18"/>
      <c r="D60" s="17"/>
      <c r="E60" s="18"/>
      <c r="F60" s="17"/>
      <c r="G60" s="18"/>
      <c r="H60" s="17"/>
    </row>
  </sheetData>
  <sheetProtection password="C011" sheet="1" objects="1" scenarios="1" insertRows="0" selectLockedCells="1"/>
  <mergeCells count="16">
    <mergeCell ref="G25:G28"/>
    <mergeCell ref="A33:B33"/>
    <mergeCell ref="C33:D33"/>
    <mergeCell ref="E33:F33"/>
    <mergeCell ref="G33:H33"/>
    <mergeCell ref="A34:B34"/>
    <mergeCell ref="C34:D34"/>
    <mergeCell ref="E34:F34"/>
    <mergeCell ref="G34:H34"/>
    <mergeCell ref="A1:H1"/>
    <mergeCell ref="B3:E3"/>
    <mergeCell ref="G3:H3"/>
    <mergeCell ref="B5:C5"/>
    <mergeCell ref="D8:D9"/>
    <mergeCell ref="H8:H9"/>
    <mergeCell ref="F9:G9"/>
  </mergeCells>
  <pageMargins left="0.7" right="0.26" top="0.75" bottom="0.75" header="0.3" footer="0.3"/>
  <pageSetup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selection activeCell="G49" sqref="G49"/>
    </sheetView>
  </sheetViews>
  <sheetFormatPr defaultRowHeight="12.75"/>
  <cols>
    <col min="1" max="1" width="14.140625" customWidth="1"/>
    <col min="2" max="2" width="18.7109375" customWidth="1"/>
    <col min="3" max="3" width="15" customWidth="1"/>
    <col min="4" max="4" width="17.28515625" customWidth="1"/>
    <col min="5" max="5" width="14.85546875" customWidth="1"/>
    <col min="6" max="6" width="20.5703125" customWidth="1"/>
    <col min="7" max="7" width="17.42578125" customWidth="1"/>
    <col min="8" max="8" width="19.42578125" customWidth="1"/>
  </cols>
  <sheetData>
    <row r="1" spans="1:8" ht="18">
      <c r="A1" s="118" t="s">
        <v>38</v>
      </c>
      <c r="B1" s="118"/>
      <c r="C1" s="118"/>
      <c r="D1" s="118"/>
      <c r="E1" s="118"/>
      <c r="F1" s="118"/>
      <c r="G1" s="118"/>
      <c r="H1" s="118"/>
    </row>
    <row r="2" spans="1:8">
      <c r="A2" s="22"/>
      <c r="B2" s="22"/>
      <c r="C2" s="22"/>
      <c r="D2" s="22"/>
      <c r="E2" s="22"/>
      <c r="F2" s="22"/>
      <c r="G2" s="22"/>
      <c r="H2" s="22"/>
    </row>
    <row r="3" spans="1:8" ht="15.75">
      <c r="A3" s="24" t="s">
        <v>35</v>
      </c>
      <c r="B3" s="119"/>
      <c r="C3" s="119"/>
      <c r="D3" s="119"/>
      <c r="E3" s="119"/>
      <c r="F3" s="24" t="s">
        <v>15</v>
      </c>
      <c r="G3" s="120"/>
      <c r="H3" s="120"/>
    </row>
    <row r="4" spans="1:8">
      <c r="A4" s="79"/>
      <c r="B4" s="22"/>
      <c r="C4" s="22"/>
      <c r="D4" s="22"/>
      <c r="E4" s="22"/>
      <c r="F4" s="22"/>
      <c r="G4" s="22"/>
      <c r="H4" s="22"/>
    </row>
    <row r="5" spans="1:8" ht="13.5" customHeight="1">
      <c r="A5" s="80" t="s">
        <v>36</v>
      </c>
      <c r="B5" s="125"/>
      <c r="C5" s="125"/>
      <c r="D5" s="107"/>
      <c r="E5" s="81" t="s">
        <v>17</v>
      </c>
      <c r="F5" s="103"/>
      <c r="G5" s="58"/>
      <c r="H5" s="23"/>
    </row>
    <row r="6" spans="1:8" ht="13.5" customHeight="1">
      <c r="A6" s="62"/>
      <c r="B6" s="23"/>
      <c r="C6" s="23"/>
      <c r="D6" s="23"/>
      <c r="E6" s="25"/>
      <c r="F6" s="23"/>
      <c r="G6" s="23"/>
      <c r="H6" s="23"/>
    </row>
    <row r="7" spans="1:8" ht="18" customHeight="1" thickBot="1">
      <c r="A7" s="23"/>
      <c r="B7" s="26"/>
      <c r="C7" s="23"/>
      <c r="D7" s="27" t="s">
        <v>19</v>
      </c>
      <c r="E7" s="26"/>
      <c r="F7" s="26"/>
      <c r="G7" s="146" t="s">
        <v>39</v>
      </c>
      <c r="H7" s="147"/>
    </row>
    <row r="8" spans="1:8" ht="13.5" thickTop="1">
      <c r="A8" s="66"/>
      <c r="B8" s="67"/>
      <c r="C8" s="28"/>
      <c r="D8" s="126"/>
      <c r="E8" s="68" t="s">
        <v>1</v>
      </c>
      <c r="F8" s="69"/>
      <c r="G8" s="69"/>
      <c r="H8" s="128"/>
    </row>
    <row r="9" spans="1:8" ht="15.75">
      <c r="A9" s="35" t="s">
        <v>6</v>
      </c>
      <c r="B9" s="29"/>
      <c r="C9" s="31"/>
      <c r="D9" s="127"/>
      <c r="E9" s="29" t="s">
        <v>16</v>
      </c>
      <c r="F9" s="130"/>
      <c r="G9" s="131"/>
      <c r="H9" s="129"/>
    </row>
    <row r="10" spans="1:8">
      <c r="A10" s="35"/>
      <c r="B10" s="29"/>
      <c r="C10" s="31"/>
      <c r="D10" s="32"/>
      <c r="E10" s="30"/>
      <c r="F10" s="23"/>
      <c r="G10" s="23"/>
      <c r="H10" s="70"/>
    </row>
    <row r="11" spans="1:8">
      <c r="A11" s="35" t="s">
        <v>8</v>
      </c>
      <c r="B11" s="29"/>
      <c r="C11" s="31"/>
      <c r="D11" s="34"/>
      <c r="E11" s="35" t="s">
        <v>2</v>
      </c>
      <c r="F11" s="30"/>
      <c r="G11" s="36"/>
      <c r="H11" s="71"/>
    </row>
    <row r="12" spans="1:8">
      <c r="A12" s="39"/>
      <c r="B12" s="23"/>
      <c r="C12" s="33" t="s">
        <v>0</v>
      </c>
      <c r="D12" s="38"/>
      <c r="E12" s="39"/>
      <c r="F12" s="40"/>
      <c r="G12" s="94" t="s">
        <v>0</v>
      </c>
      <c r="H12" s="71"/>
    </row>
    <row r="13" spans="1:8" ht="15.75">
      <c r="A13" s="39"/>
      <c r="B13" s="23"/>
      <c r="C13" s="41"/>
      <c r="D13" s="38"/>
      <c r="E13" s="42" t="s">
        <v>22</v>
      </c>
      <c r="F13" s="43"/>
      <c r="G13" s="95">
        <f>F45</f>
        <v>0</v>
      </c>
      <c r="H13" s="71"/>
    </row>
    <row r="14" spans="1:8" ht="15.75">
      <c r="A14" s="72" t="s">
        <v>21</v>
      </c>
      <c r="B14" s="45"/>
      <c r="C14" s="44">
        <f>B59</f>
        <v>0</v>
      </c>
      <c r="D14" s="38"/>
      <c r="E14" s="46"/>
      <c r="F14" s="47"/>
      <c r="G14" s="48"/>
      <c r="H14" s="71"/>
    </row>
    <row r="15" spans="1:8" ht="15.75">
      <c r="A15" s="73"/>
      <c r="B15" s="45"/>
      <c r="C15" s="48"/>
      <c r="D15" s="38"/>
      <c r="E15" s="49"/>
      <c r="F15" s="47"/>
      <c r="G15" s="48"/>
      <c r="H15" s="71"/>
    </row>
    <row r="16" spans="1:8" ht="15.75">
      <c r="A16" s="74" t="s">
        <v>32</v>
      </c>
      <c r="B16" s="45"/>
      <c r="C16" s="48">
        <f>H59</f>
        <v>0</v>
      </c>
      <c r="D16" s="38"/>
      <c r="E16" s="50"/>
      <c r="F16" s="47"/>
      <c r="G16" s="48"/>
      <c r="H16" s="71"/>
    </row>
    <row r="17" spans="1:8" ht="15.75">
      <c r="A17" s="73"/>
      <c r="B17" s="45"/>
      <c r="C17" s="48">
        <v>0</v>
      </c>
      <c r="D17" s="38"/>
      <c r="E17" s="49"/>
      <c r="F17" s="47"/>
      <c r="G17" s="48"/>
      <c r="H17" s="71"/>
    </row>
    <row r="18" spans="1:8" ht="16.5" thickBot="1">
      <c r="A18" s="39" t="s">
        <v>9</v>
      </c>
      <c r="B18" s="47"/>
      <c r="C18" s="51"/>
      <c r="D18" s="85">
        <f>SUM(C12:C17)</f>
        <v>0</v>
      </c>
      <c r="E18" s="50"/>
      <c r="F18" s="47"/>
      <c r="G18" s="48"/>
      <c r="H18" s="71"/>
    </row>
    <row r="19" spans="1:8" ht="16.5" thickTop="1">
      <c r="A19" s="39" t="s">
        <v>7</v>
      </c>
      <c r="B19" s="40"/>
      <c r="C19" s="37"/>
      <c r="D19" s="86">
        <f>+D8+D18</f>
        <v>0</v>
      </c>
      <c r="E19" s="49"/>
      <c r="F19" s="47"/>
      <c r="G19" s="48"/>
      <c r="H19" s="71"/>
    </row>
    <row r="20" spans="1:8" ht="15.75">
      <c r="A20" s="39" t="s">
        <v>5</v>
      </c>
      <c r="B20" s="23"/>
      <c r="C20" s="37"/>
      <c r="D20" s="52"/>
      <c r="E20" s="46"/>
      <c r="F20" s="13"/>
      <c r="G20" s="48"/>
      <c r="H20" s="71"/>
    </row>
    <row r="21" spans="1:8" ht="15.75">
      <c r="A21" s="39"/>
      <c r="B21" s="23"/>
      <c r="C21" s="33"/>
      <c r="D21" s="38"/>
      <c r="E21" s="39"/>
      <c r="F21" s="47"/>
      <c r="G21" s="96" t="s">
        <v>0</v>
      </c>
      <c r="H21" s="71"/>
    </row>
    <row r="22" spans="1:8" ht="16.5" thickBot="1">
      <c r="A22" s="46"/>
      <c r="B22" s="53"/>
      <c r="C22" s="54"/>
      <c r="D22" s="38"/>
      <c r="E22" s="64" t="s">
        <v>3</v>
      </c>
      <c r="F22" s="23"/>
      <c r="G22" s="93">
        <f>SUM(G13:G21)</f>
        <v>0</v>
      </c>
      <c r="H22" s="87">
        <f>SUM(G13:G20)</f>
        <v>0</v>
      </c>
    </row>
    <row r="23" spans="1:8" ht="16.5" thickTop="1">
      <c r="A23" s="75"/>
      <c r="B23" s="56"/>
      <c r="C23" s="54"/>
      <c r="D23" s="57"/>
      <c r="E23" s="63" t="s">
        <v>11</v>
      </c>
      <c r="F23" s="23"/>
      <c r="G23" s="38"/>
      <c r="H23" s="88">
        <f>+H8+H22</f>
        <v>0</v>
      </c>
    </row>
    <row r="24" spans="1:8" ht="15.75">
      <c r="A24" s="72" t="s">
        <v>33</v>
      </c>
      <c r="B24" s="45"/>
      <c r="C24" s="54">
        <f>F59</f>
        <v>0</v>
      </c>
      <c r="D24" s="57"/>
      <c r="E24" s="58" t="s">
        <v>23</v>
      </c>
      <c r="F24" s="23"/>
      <c r="G24" s="38"/>
      <c r="H24" s="32"/>
    </row>
    <row r="25" spans="1:8" ht="15.75">
      <c r="A25" s="72" t="s">
        <v>20</v>
      </c>
      <c r="B25" s="59"/>
      <c r="C25" s="54">
        <f>D45</f>
        <v>0</v>
      </c>
      <c r="D25" s="57"/>
      <c r="E25" s="23" t="s">
        <v>4</v>
      </c>
      <c r="F25" s="23"/>
      <c r="G25" s="109">
        <f>H45</f>
        <v>0</v>
      </c>
      <c r="H25" s="71"/>
    </row>
    <row r="26" spans="1:8" ht="15.75">
      <c r="A26" s="73" t="s">
        <v>37</v>
      </c>
      <c r="B26" s="53"/>
      <c r="C26" s="54">
        <f>D59</f>
        <v>0</v>
      </c>
      <c r="D26" s="57"/>
      <c r="E26" s="60"/>
      <c r="F26" s="23"/>
      <c r="G26" s="110"/>
      <c r="H26" s="71"/>
    </row>
    <row r="27" spans="1:8" ht="15.75">
      <c r="A27" s="73"/>
      <c r="B27" s="53"/>
      <c r="C27" s="54"/>
      <c r="D27" s="57"/>
      <c r="E27" s="60"/>
      <c r="F27" s="23"/>
      <c r="G27" s="110"/>
      <c r="H27" s="71"/>
    </row>
    <row r="28" spans="1:8" ht="16.5" thickBot="1">
      <c r="A28" s="39" t="s">
        <v>12</v>
      </c>
      <c r="B28" s="16"/>
      <c r="C28" s="55">
        <f>SUM(C22:C27)</f>
        <v>0</v>
      </c>
      <c r="D28" s="89">
        <f>SUM(C21:C27)</f>
        <v>0</v>
      </c>
      <c r="E28" s="63" t="s">
        <v>10</v>
      </c>
      <c r="F28" s="23"/>
      <c r="G28" s="111"/>
      <c r="H28" s="91">
        <f>G25</f>
        <v>0</v>
      </c>
    </row>
    <row r="29" spans="1:8" ht="17.25" thickTop="1" thickBot="1">
      <c r="A29" s="76" t="s">
        <v>14</v>
      </c>
      <c r="B29" s="26"/>
      <c r="C29" s="61"/>
      <c r="D29" s="90">
        <f>+D19-D28</f>
        <v>0</v>
      </c>
      <c r="E29" s="65" t="s">
        <v>13</v>
      </c>
      <c r="F29" s="26"/>
      <c r="G29" s="78"/>
      <c r="H29" s="90">
        <f>+H23-H28</f>
        <v>0</v>
      </c>
    </row>
    <row r="30" spans="1:8" ht="13.5" thickTop="1">
      <c r="A30" s="1"/>
      <c r="B30" s="1"/>
      <c r="C30" s="3"/>
      <c r="D30" s="3"/>
      <c r="E30" s="1"/>
      <c r="F30" s="92">
        <f>+H29-D29</f>
        <v>0</v>
      </c>
      <c r="G30" s="1"/>
      <c r="H30" s="3"/>
    </row>
    <row r="31" spans="1:8">
      <c r="A31" s="1"/>
      <c r="B31" s="1"/>
      <c r="C31" s="1"/>
      <c r="D31" s="1"/>
      <c r="E31" s="1"/>
      <c r="F31" s="1"/>
      <c r="G31" s="1"/>
      <c r="H31" s="3"/>
    </row>
    <row r="32" spans="1:8" ht="24" thickBot="1">
      <c r="A32" s="2"/>
      <c r="B32" s="1"/>
      <c r="C32" s="1"/>
      <c r="D32" s="4" t="s">
        <v>18</v>
      </c>
      <c r="E32" s="1"/>
      <c r="F32" s="1"/>
      <c r="G32" s="1"/>
      <c r="H32" s="3"/>
    </row>
    <row r="33" spans="1:8" ht="21.95" customHeight="1" thickTop="1" thickBot="1">
      <c r="A33" s="112" t="s">
        <v>26</v>
      </c>
      <c r="B33" s="113"/>
      <c r="C33" s="112" t="s">
        <v>27</v>
      </c>
      <c r="D33" s="114"/>
      <c r="E33" s="115" t="s">
        <v>28</v>
      </c>
      <c r="F33" s="116"/>
      <c r="G33" s="115" t="s">
        <v>30</v>
      </c>
      <c r="H33" s="117"/>
    </row>
    <row r="34" spans="1:8" ht="16.5" thickTop="1">
      <c r="A34" s="121" t="s">
        <v>31</v>
      </c>
      <c r="B34" s="122"/>
      <c r="C34" s="123" t="s">
        <v>20</v>
      </c>
      <c r="D34" s="124"/>
      <c r="E34" s="121" t="s">
        <v>24</v>
      </c>
      <c r="F34" s="122"/>
      <c r="G34" s="121" t="s">
        <v>25</v>
      </c>
      <c r="H34" s="122"/>
    </row>
    <row r="35" spans="1:8" ht="15.75">
      <c r="A35" s="135"/>
      <c r="B35" s="104"/>
      <c r="C35" s="134"/>
      <c r="D35" s="97"/>
      <c r="E35" s="143"/>
      <c r="F35" s="97"/>
      <c r="G35" s="142"/>
      <c r="H35" s="97"/>
    </row>
    <row r="36" spans="1:8" ht="15.75">
      <c r="A36" s="132"/>
      <c r="B36" s="97"/>
      <c r="C36" s="134"/>
      <c r="D36" s="97"/>
      <c r="E36" s="143"/>
      <c r="F36" s="97"/>
      <c r="G36" s="142"/>
      <c r="H36" s="97"/>
    </row>
    <row r="37" spans="1:8" ht="15.75">
      <c r="A37" s="132"/>
      <c r="B37" s="97"/>
      <c r="C37" s="134"/>
      <c r="D37" s="97"/>
      <c r="E37" s="143"/>
      <c r="F37" s="99"/>
      <c r="G37" s="142"/>
      <c r="H37" s="97"/>
    </row>
    <row r="38" spans="1:8" ht="15.75">
      <c r="A38" s="132"/>
      <c r="B38" s="97"/>
      <c r="C38" s="134"/>
      <c r="D38" s="97"/>
      <c r="E38" s="143"/>
      <c r="F38" s="97"/>
      <c r="G38" s="142"/>
      <c r="H38" s="97"/>
    </row>
    <row r="39" spans="1:8" ht="15.75">
      <c r="A39" s="132"/>
      <c r="B39" s="97"/>
      <c r="C39" s="134"/>
      <c r="D39" s="97"/>
      <c r="E39" s="143"/>
      <c r="F39" s="97"/>
      <c r="G39" s="142"/>
      <c r="H39" s="97"/>
    </row>
    <row r="40" spans="1:8" ht="15.75">
      <c r="A40" s="132"/>
      <c r="B40" s="97"/>
      <c r="C40" s="134"/>
      <c r="D40" s="97"/>
      <c r="E40" s="144"/>
      <c r="F40" s="99"/>
      <c r="G40" s="142"/>
      <c r="H40" s="97"/>
    </row>
    <row r="41" spans="1:8" ht="15.75">
      <c r="A41" s="132"/>
      <c r="B41" s="97"/>
      <c r="C41" s="134"/>
      <c r="D41" s="97"/>
      <c r="E41" s="143"/>
      <c r="F41" s="97"/>
      <c r="G41" s="142"/>
      <c r="H41" s="97"/>
    </row>
    <row r="42" spans="1:8" ht="15.75">
      <c r="A42" s="133"/>
      <c r="B42" s="99"/>
      <c r="C42" s="134"/>
      <c r="D42" s="99"/>
      <c r="E42" s="144"/>
      <c r="F42" s="97"/>
      <c r="G42" s="142"/>
      <c r="H42" s="97"/>
    </row>
    <row r="43" spans="1:8" ht="15.75">
      <c r="A43" s="132"/>
      <c r="B43" s="97"/>
      <c r="C43" s="134"/>
      <c r="D43" s="97"/>
      <c r="E43" s="143"/>
      <c r="F43" s="97"/>
      <c r="G43" s="142"/>
      <c r="H43" s="97"/>
    </row>
    <row r="44" spans="1:8" ht="15.75">
      <c r="A44" s="132"/>
      <c r="B44" s="97"/>
      <c r="C44" s="134"/>
      <c r="D44" s="97"/>
      <c r="E44" s="145"/>
      <c r="F44" s="97"/>
      <c r="G44" s="142"/>
      <c r="H44" s="100"/>
    </row>
    <row r="45" spans="1:8" ht="15.75">
      <c r="A45" s="133"/>
      <c r="B45" s="105"/>
      <c r="C45" s="10" t="s">
        <v>29</v>
      </c>
      <c r="D45" s="83">
        <f>SUM(D35:D44)</f>
        <v>0</v>
      </c>
      <c r="E45" s="9" t="s">
        <v>29</v>
      </c>
      <c r="F45" s="83">
        <f>SUM(F35:F44)</f>
        <v>0</v>
      </c>
      <c r="G45" s="11" t="s">
        <v>29</v>
      </c>
      <c r="H45" s="84">
        <f>SUM(H35:H44)</f>
        <v>0</v>
      </c>
    </row>
    <row r="46" spans="1:8" ht="15.75">
      <c r="A46" s="132"/>
      <c r="B46" s="97"/>
      <c r="C46" s="12"/>
      <c r="D46" s="5"/>
      <c r="E46" s="7"/>
      <c r="F46" s="5"/>
      <c r="G46" s="6"/>
      <c r="H46" s="8"/>
    </row>
    <row r="47" spans="1:8" ht="15.75">
      <c r="A47" s="132"/>
      <c r="B47" s="97"/>
      <c r="C47" s="12"/>
      <c r="D47" s="5"/>
      <c r="E47" s="7"/>
      <c r="F47" s="5"/>
      <c r="G47" s="6"/>
      <c r="H47" s="5"/>
    </row>
    <row r="48" spans="1:8" ht="15.75">
      <c r="A48" s="133"/>
      <c r="B48" s="106"/>
      <c r="C48" s="10" t="s">
        <v>34</v>
      </c>
      <c r="D48" s="5"/>
      <c r="E48" s="19" t="s">
        <v>40</v>
      </c>
      <c r="F48" s="20"/>
      <c r="G48" s="21" t="s">
        <v>41</v>
      </c>
      <c r="H48" s="20"/>
    </row>
    <row r="49" spans="1:8" ht="15.75">
      <c r="A49" s="132"/>
      <c r="B49" s="97"/>
      <c r="C49" s="136"/>
      <c r="D49" s="97"/>
      <c r="E49" s="98"/>
      <c r="F49" s="97"/>
      <c r="G49" s="139"/>
      <c r="H49" s="97"/>
    </row>
    <row r="50" spans="1:8" ht="15.75">
      <c r="A50" s="132"/>
      <c r="B50" s="97"/>
      <c r="C50" s="137"/>
      <c r="D50" s="97"/>
      <c r="E50" s="98"/>
      <c r="F50" s="97"/>
      <c r="G50" s="139"/>
      <c r="H50" s="97"/>
    </row>
    <row r="51" spans="1:8" ht="15.75">
      <c r="A51" s="132"/>
      <c r="B51" s="97"/>
      <c r="C51" s="137"/>
      <c r="D51" s="97"/>
      <c r="E51" s="98"/>
      <c r="F51" s="97"/>
      <c r="G51" s="140"/>
      <c r="H51" s="97"/>
    </row>
    <row r="52" spans="1:8" ht="15.75">
      <c r="A52" s="132"/>
      <c r="B52" s="97"/>
      <c r="C52" s="137"/>
      <c r="D52" s="97"/>
      <c r="E52" s="98"/>
      <c r="F52" s="97"/>
      <c r="G52" s="102"/>
      <c r="H52" s="97"/>
    </row>
    <row r="53" spans="1:8" ht="15.75">
      <c r="A53" s="132"/>
      <c r="B53" s="97"/>
      <c r="C53" s="137"/>
      <c r="D53" s="97"/>
      <c r="E53" s="98"/>
      <c r="F53" s="97"/>
      <c r="G53" s="101"/>
      <c r="H53" s="99"/>
    </row>
    <row r="54" spans="1:8" ht="15.75">
      <c r="A54" s="132"/>
      <c r="B54" s="97"/>
      <c r="C54" s="137"/>
      <c r="D54" s="97"/>
      <c r="E54" s="98"/>
      <c r="F54" s="97"/>
      <c r="G54" s="101"/>
      <c r="H54" s="97"/>
    </row>
    <row r="55" spans="1:8" ht="15.75">
      <c r="A55" s="132"/>
      <c r="B55" s="97"/>
      <c r="C55" s="137"/>
      <c r="D55" s="97"/>
      <c r="E55" s="98"/>
      <c r="F55" s="99"/>
      <c r="G55" s="101"/>
      <c r="H55" s="97"/>
    </row>
    <row r="56" spans="1:8" ht="15.75">
      <c r="A56" s="132"/>
      <c r="B56" s="97"/>
      <c r="C56" s="137"/>
      <c r="D56" s="97"/>
      <c r="E56" s="98"/>
      <c r="F56" s="97"/>
      <c r="G56" s="141"/>
      <c r="H56" s="99"/>
    </row>
    <row r="57" spans="1:8" ht="15.75">
      <c r="A57" s="132"/>
      <c r="B57" s="97"/>
      <c r="C57" s="137"/>
      <c r="D57" s="97"/>
      <c r="E57" s="98"/>
      <c r="F57" s="97"/>
      <c r="G57" s="101"/>
      <c r="H57" s="97"/>
    </row>
    <row r="58" spans="1:8" ht="15.75">
      <c r="A58" s="132"/>
      <c r="B58" s="97"/>
      <c r="C58" s="137"/>
      <c r="D58" s="97"/>
      <c r="E58" s="138"/>
      <c r="F58" s="99"/>
      <c r="G58" s="101"/>
      <c r="H58" s="97"/>
    </row>
    <row r="59" spans="1:8" ht="16.5" thickBot="1">
      <c r="A59" s="77" t="s">
        <v>29</v>
      </c>
      <c r="B59" s="82">
        <f>SUM(B35:B58)</f>
        <v>0</v>
      </c>
      <c r="C59" s="14" t="s">
        <v>29</v>
      </c>
      <c r="D59" s="82">
        <f>SUM(D49:D58)</f>
        <v>0</v>
      </c>
      <c r="E59" s="15" t="s">
        <v>29</v>
      </c>
      <c r="F59" s="82">
        <f>SUM(F49:F58)</f>
        <v>0</v>
      </c>
      <c r="G59" s="15" t="s">
        <v>29</v>
      </c>
      <c r="H59" s="82">
        <f>SUM(H49:H58)</f>
        <v>0</v>
      </c>
    </row>
    <row r="60" spans="1:8" ht="16.5" thickTop="1">
      <c r="A60" s="16"/>
      <c r="B60" s="17"/>
      <c r="C60" s="18"/>
      <c r="D60" s="17"/>
      <c r="E60" s="18"/>
      <c r="F60" s="17"/>
      <c r="G60" s="18"/>
      <c r="H60" s="17"/>
    </row>
  </sheetData>
  <sheetProtection password="C011" sheet="1" objects="1" scenarios="1" insertRows="0" selectLockedCells="1"/>
  <mergeCells count="16">
    <mergeCell ref="A1:H1"/>
    <mergeCell ref="B3:E3"/>
    <mergeCell ref="G3:H3"/>
    <mergeCell ref="A34:B34"/>
    <mergeCell ref="C34:D34"/>
    <mergeCell ref="E34:F34"/>
    <mergeCell ref="G34:H34"/>
    <mergeCell ref="B5:C5"/>
    <mergeCell ref="D8:D9"/>
    <mergeCell ref="H8:H9"/>
    <mergeCell ref="F9:G9"/>
    <mergeCell ref="G25:G28"/>
    <mergeCell ref="A33:B33"/>
    <mergeCell ref="C33:D33"/>
    <mergeCell ref="E33:F33"/>
    <mergeCell ref="G33:H33"/>
  </mergeCells>
  <pageMargins left="0.7" right="0.26" top="0.75" bottom="0.75" header="0.3" footer="0.3"/>
  <pageSetup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CHECKING (2)</vt:lpstr>
      <vt:lpstr>CHECKING</vt:lpstr>
    </vt:vector>
  </TitlesOfParts>
  <Company>GNYC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Dalin Lindsay</dc:creator>
  <cp:lastModifiedBy>Arnovi Trejos</cp:lastModifiedBy>
  <cp:lastPrinted>2011-12-01T15:29:04Z</cp:lastPrinted>
  <dcterms:created xsi:type="dcterms:W3CDTF">2006-10-11T14:46:07Z</dcterms:created>
  <dcterms:modified xsi:type="dcterms:W3CDTF">2012-01-11T17:11:59Z</dcterms:modified>
</cp:coreProperties>
</file>